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申购清单" sheetId="1" r:id="rId1"/>
    <sheet name="分项目（分标段） 使用" sheetId="2" r:id="rId2"/>
  </sheets>
  <calcPr calcId="144525"/>
</workbook>
</file>

<file path=xl/sharedStrings.xml><?xml version="1.0" encoding="utf-8"?>
<sst xmlns="http://schemas.openxmlformats.org/spreadsheetml/2006/main" count="43" uniqueCount="29">
  <si>
    <r>
      <t>玉溪师范学院</t>
    </r>
    <r>
      <rPr>
        <b/>
        <u/>
        <sz val="20"/>
        <rFont val="宋体"/>
        <charset val="134"/>
      </rPr>
      <t>教学实验平台课程录制服务</t>
    </r>
    <r>
      <rPr>
        <b/>
        <sz val="20"/>
        <rFont val="宋体"/>
        <charset val="134"/>
      </rPr>
      <t>采购项目明细清单</t>
    </r>
  </si>
  <si>
    <t>序号</t>
  </si>
  <si>
    <t>设备（项目）名称</t>
  </si>
  <si>
    <t>性能要求、规格、技术参数、</t>
  </si>
  <si>
    <t>质保要求</t>
  </si>
  <si>
    <t>数量</t>
  </si>
  <si>
    <t>计量
单位</t>
  </si>
  <si>
    <t>预算单价
（元）</t>
  </si>
  <si>
    <t>预算金额
（元）</t>
  </si>
  <si>
    <t>备注</t>
  </si>
  <si>
    <t>一流课程录制</t>
  </si>
  <si>
    <t xml:space="preserve">1.具有丰富的在线开放课程拍摄经验。 
2.拥有高效稳定的制作团队，拥有专业编导、摄像、剪辑、动画、灯光及化妆等人员。1.课程策划
（1）具有丰富的在线开放课程拍摄经验。 
（2）拥有高效稳定的制作团队，拥有专业编导、摄像、剪辑、动画、灯光及化妆等人员。
（3）摄制前与校方及授课老师进行沟通，制定详细的总体拍摄方案（含每门课程一个宣传片头），经校方审核通过后由中标供应商实施。 
（4）配备专职独立审片，以保证按照校方要求交付合格成片。创作人员有独到的艺术理念，能够满足在线开放课程的制作要求和视听美感。 
★（5）成片质量达到评选国家精品在线开放课程的标准。
（6）后期编辑制作按照校方要求进行，并积极补充拍摄镜头，确保制作效果。
（7）硬件设备：中标供应商每个摄制组配备至少两套全高清专业摄像机、满足在线开放课程摄制特殊要求的专业录音及相关拍摄装置以及配套的后期制作设备。 
（8）配备专职课程顾问进行精品资源课程建，提供翻转课堂和混合式的课程设计，包含：课程定位、课程背景、教学目标、教学内容、学分学时及学时分配、教学大纲、内容框架、考核方式、教学团队、章、节、知识点、见面课教程等的开发与设计。 
（9）教程制作服务：碎片化视频拍摄、视频编辑脚本制作、见面课教程设计咨询、课程质量评审、课程VI套件设计服务、课程片花制作服务和组织资源进行课程上线等服务。 
★（10）提供4个以上专业拍摄基地，需提供证明材料（提供与学校合作证明及现场照片）
2. 课程拍摄制作技术标准
（1）前期录制要求 
①课程时长（300分钟以内）：课程时长应根据课程性质和授课教师（团队）要求合理设计。 
②录制场地：录制场地光线充足、环境安静、整洁，避免在镜头中出现有广告嫌疑或与课程无关的标识等内容。
③课程形式：成片统一采用单一视频形式。 
④录制方式及设备：a.拍摄方式：根据课程内容，采用多机位拍摄（2机位以上），机位设置满足完整记录在线开放课程教学活动的要求。画面以中景、近景为主，式样根据授课内容设计。 
b.后期制作设备：使用相应的非线性编辑系统。 
c.多媒体课件的制作及录制：针对实际情况选择适当的摄制方式，确保成片中的多媒体演示、实物展示及板书完整、清晰。
（2）后期制作要求
基于课程设计，进行整体视觉包装策划，要求体现课程的特色、学校特色 包含：课程视频片头、教学团队人名条、课程标、片尾等个性化设计。 
①片头与片尾 根据课程内容，以多种形式贴切设计制作片头，片头不超过10秒，包括:学校LOGO、课程名称、讲次、主讲教师姓名、专业技术职务、单位等信息。片尾包括版权单位、录制时间等信息。不出现中标公司的LOGO。 
②动画充分满足在线开放课程内容要求，在此基础上采用生动简洁的动画表现形式设计制作。 
③技术指标 
a.视频信号源
第一、稳定性：全片图像同步性能稳定，无失步现象，CTL同步控制信号必须连续：图像无抖动跳跃，色彩无突变，编辑点处图像稳定。 
第二、信噪比：图像信噪比不低于55dB，无明显杂波。
第三、色调：白平衡正确，无明显偏色，多机拍摄的镜头衔接处无明显色差。 
第四、 视频电平：视频全讯号幅度为1Ⅴp-p，最大不超过1.1Ⅴ p-p。其中，消隐电平为0V时，白电平幅度0.7Ⅴp-p，同步信号-0.3V，色同步信号幅度0.3V p-p (以消隐线上下对称)，全片一致。 
b.音频信号源
第一、声道：中文内容音频信号记录于第1声道，音乐、音效、同期声记录于第2声道，若有其他文字解说记录于第3声道(如录音设备无第3声道,则录于第2声道)。
第二、 电平指标：-2db —— -8db声音应无明显失真、放音过冲、过弱。
第三、音频信噪比不低于48db。 
第四、声音和画面要求同步，无交流声或其他杂音等缺陷。
第五、伴音清晰、饱满、圆润，无失真、噪声杂音干扰、音量忽大忽小现象。解说声与现场声无明显比例失调，解说声与背景音乐无明显比例失调。 
（3）视、音频交付文件 
①交付载体 
所有视频文件及相应的SRT字幕文件提交两种格式，一是按压缩和封装要求的格式，另一种是未压缩处理生成的原始文件，分别存于U盘不同文件夹一并提交。
每门课程的全部素材（包括动画）及非编工程文件按原始格式需要保留备份，并按拍摄制作时间顺序编号提交。 
②视频压缩格式及技术参数。
视频压缩采用H.264/AVC (MPEG-4 Part10)编码、使用二次编码、不包含字幕的MP4格式。
视频码流率：在保证单个知识点视频文件不大于200M的前提下，动态码流的最高码率不高于2500Kbps，最低码率不得低于1024Kbps。
视频分辨率为1080p：采用高清16:9拍摄，设定为 1920×1080 
视频画幅宽高比：分辨率设定为 1920×1080，选定 16:9 
③封装 采用MP4封装，每份视频采用U盘加DVD光盘的形式交付。
3.摄制前与校方及授课老师进行沟通，制定详细的总体拍摄方案（含每门课程一个宣传片头），经校方审核通过后由中标供应商实施。 
4.配备专职独立审片，以保证按照校方要求交付合格成片。创作人员有独到的艺术理念，能够满足在线开放课程的制作要求和视听美感。 
5.成片质量达到评选国家精品在线开放课程的标准。 
6.后期编辑制作按照校方要求进行，并积极补充拍摄镜头，确保制作效果。 
7.硬件设备：中标供应商每个摄制组配备至少两套全高清专业摄像机、满足在线开放课程摄制特殊要求的专业录音及相关拍摄装置以及配套的后期制作设备。 
8.配备专职课程顾问进行精品资源课程建，提供翻转课堂和混合式的课程设计，包含：课程定位、课程背景、教学目标、教学内容、学分学时及学时分配、教学大纲、内容框架、考核方式、教学团队、章、节、知识点、见面课教程等的开发与设计。 
9.教程制作服务：碎片化视频拍摄、视频编辑脚本制作、见面课教程设计咨询、课程质量评审、课程VI套件设计服务、课程片花制作服务和组织资源进行课程上线等服务。 
10.提供3个以上专业拍摄基地，需提供证明材料（实景照片、自有产权证明或合作证明） 
11.版权问题相关要求：（1）所有课程资源的版权及相应权益归属采购方。不得外泄所拍资料和所制作的成品，未经采购人书面许可不得以任何方式提供给第三方。否则，采购方有权依法追究其法律责任，并要求供应商赔偿因此造成的损失（包括但不限于物质损失、名誉损失）。
（2）课程资源建设的成品所用素材资源不能有知识产权的纠纷。如产生法律纠纷，供应商必须承担一切与之相关的法律责任。
</t>
  </si>
  <si>
    <t>建18门课，9门一流课程申报工作，9门一流课程建设工作。</t>
  </si>
  <si>
    <t>门</t>
  </si>
  <si>
    <r>
      <rPr>
        <sz val="10"/>
        <rFont val="宋体"/>
        <charset val="134"/>
      </rPr>
      <t>商务泰语、基础缅甸语</t>
    </r>
    <r>
      <rPr>
        <sz val="10"/>
        <rFont val="Microsoft YaHei"/>
        <charset val="134"/>
      </rPr>
      <t>Ⅱ</t>
    </r>
    <r>
      <rPr>
        <sz val="10"/>
        <rFont val="宋体"/>
        <charset val="134"/>
      </rPr>
      <t xml:space="preserve"> 课程录制             </t>
    </r>
  </si>
  <si>
    <t>1.课程策划
（1）具有丰富的在线开放课程拍摄经验。 
（2）拥有高效稳定的制作团队，拥有专业编导、摄像、剪辑、动画、灯光及化妆等人员。
（3）摄制前与校方及授课老师进行沟通，制定详细的总体拍摄方案（含每门课程一个宣传片头），经校方审核通过后由中标供应商实施。 
（4）配备专职独立审片，以保证按照校方要求交付合格成片。创作人员有独到的艺术理念，能够满足在线开放课程的制作要求和视听美感。 
★（5）成片质量达到评选国家精品在线开放课程的标准，提供教育部国家精品在线开放课程名单证明材料。
（6）后期编辑制作按照校方要求进行，并积极补充拍摄镜头，确保制作效果。
（7）硬件设备：中标供应商每个摄制组配备至少两套全高清专业摄像机、满足在线开放课程摄制特殊要求的专业录音及相关拍摄装置以及配套的后期制作设备。 
（8）配备专职课程顾问进行精品资源课程建，提供翻转课堂和混合式的课程设计，包含：课程定位、课程背景、教学目标、教学内容、学分学时及学时分配、教学大纲、内容框架、考核方式、教学团队、章、节、知识点、见面课教程等的开发与设计。 
（9）教程制作服务：碎片化视频拍摄、视频编辑脚本制作、见面课教程设计咨询、课程质量评审、课程VI套件设计服务、课程片花制作服务和组织资源进行课程上线等服务。 
★（10）提供4个以上专业拍摄基地，需提供证明材料（提供与学校合作证明及现场照片）
★（11）针对一流课程建设的最新政策方向及填报问题提供最新专家报告并答疑解惑，每周一次。（提供直播截图）包含内容：2023最新政策解读；2023最新一流课程的评审标准；思政课程建设案例；数字化技术赋能课程改革；2023最新一流课程建设案例分享；一流课程申报问题解答。
2. 课程拍摄制作技术标准
（1）前期录制要求 
①课程时长：课程时长应根据课程性质和授课教师（团队）要求合理设计。 
②录制场地：录制场地光线充足、环境安静、整洁，避免在镜头中出现有广告嫌疑或与课程无关的标识等内容。
③课程形式：成片统一采用单一视频形式。 
④录制方式及设备：a.拍摄方式：根据课程内容，采用多机位拍摄（2机位以上），机位设置满足完整记录在线开放课程教学活动的要求。画面以中景、近景为主，式样根据授课内容设计。 
b.后期制作设备：使用相应的非线性编辑系统。 
c.多媒体课件的制作及录制：针对实际情况选择适当的摄制方式，确保成片中的多媒体演示、实物展示及板书完整、清晰。
（2）后期制作要求
基于课程设计，进行整体视觉包装策划，要求体现课程的特色、学校特色 包含：课程视频片头、教学团队人名条、课程标、片尾等个性化设计。 
①片头与片尾 根据课程内容，以多种形式贴切设计制作片头，片头不超过10秒，包括:学校LOGO、课程名称、讲次、主讲教师姓名、专业技术职务、单位等信息。片尾包括版权单位、录制时间等信息。不出现中标公司的LOGO。 
②动画充分满足在线开放课程内容要求，在此基础上采用生动简洁的动画表现形式设计制作。 
③技术指标 
a.视频信号源
第一、稳定性：全片图像同步性能稳定，无失步现象，CTL同步控制信号必须连续：图像无抖动跳跃，色彩无突变，编辑点处图像稳定。 
第二、信噪比：图像信噪比不低于55dB，无明显杂波。
第三、色调：白平衡正确，无明显偏色，多机拍摄的镜头衔接处无明显色差。 
第四、 视频电平：视频全讯号幅度为1Ⅴp-p，最大不超过1.1Ⅴ p-p。其中，消隐电平为0V时，白电平幅度0.7Ⅴp-p，同步信号-0.3V，色同步信号幅度0.3V p-p (以消隐线上下对称)，全片一致。 
b.音频信号源
第一、声道：中文内容音频信号记录于第1声道，音乐、音效、同期声记录于第2声道，若有其他文字解说记录于第3声道(如录音设备无第3声道,则录于第2声道)。
第二、 电平指标：-2db —— -8db声音应无明显失真、放音过冲、过弱。
第三、音频信噪比不低于48db。 
第四、声音和画面要求同步，无交流声或其他杂音等缺陷。
第五、伴音清晰、饱满、圆润，无失真、噪声杂音干扰、音量忽大忽小现象。解说声与现场声无明显比例失调，解说声与背景音乐无明显比例失调。 
（3）视、音频交付文件 
①交付载体 
所有视频文件及相应的SRT字幕文件提交两种格式，一是按压缩和封装要求的格式，另一种是未压缩处理生成的原始文件，分别存于U盘不同文件夹一并提交。
每门课程的全部素材（包括动画）及非编工程文件按原始格式需要保留备份，并按拍摄制作时间顺序编号提交。 
②视频压缩格式及技术参数。
视频压缩采用H.264/AVC (MPEG-4 Part10)编码、使用二次编码、不包含字幕的MP4格式。
视频码流率：在保证单个知识点视频文件不大于200M的前提下，动态码流的最高码率不高于2500Kbps，最低码率不得低于1024Kbps。
视频分辨率为1080p：采用高清16:9拍摄，设定为 1920×1080 
视频画幅宽高比：分辨率设定为 1920×1080，选定 16:9 
③封装 采用MP4封装，每份视频采用U盘加DVD光盘的形式交付。
3.课程运行服务要求
1.提供的课程运行平台须具备在全国、国际运行推广的服务能力，并积极推广课程在云南省区和全国推广运行服务。是国家精品在线开放课程申报平台之一，提供证明材料。
★2.一流课程申报服务要求：提供金课评审端口，金课评审数据主页，便于导出评审相关课程数据以及评审展示，主页应包含国家线上一流课程评审数据内容，教师团队维护的课程基本信息、教学情况、教学计划、教案、课程资源、互动信息等各类教学运行数据。（提供软件界面截图及软件著作权证书并加盖公章）。
3.一流课程申报学情分析：进入课程，教师能够直观地看到自己管理的学生、未登录的学生、登陆未学习的学生、班级学生整体的学习进度、论坛互动的情况来进行学情的分析。（提供学情分析报告并加盖公章） 
★4.移动端为满足学校管理者、教师、学生更好的参与教学及无混乱交叉使用，需具有3个独立APP支持混合式教学中的课堂教学（提供软件界面截图及软件著作权证书并加盖公章）。
5.支持知识图谱云资源包：平台需要提供构建图谱的云资源包，总体不少于1000门已有的同学科大类的慕课课程视频资源、相关电子教材资源、基于电子教材自动生成的概念集等，作为知识图谱构建的核心原始语料。
★6.支持AI自动推荐引用资源：在编辑单个知识点教学资源时，支持通过AI核心算法利用人工智能技术自动推荐知识点相关的教学视频片段、电子教材片段，方便用户快速选择，丰富知识点资源，推荐的资源需要包含资源的名称、来自课程名称、学校名称、教师、章节信息、视频时长、引用状态，对不不合适的视频资源可设置“不再推荐”.（提供软件界面截图及AI和知识图谱软件著作权证书并加盖公章）</t>
  </si>
  <si>
    <t>合  计：</t>
  </si>
  <si>
    <t>注：以上各项技术参数和规格要求如出现引用品牌、型号、某一特定的专利技术、商标、名称、设计、原产地等情况，则仅起参考作用；各供应商可在满足基本使用功能的基础上推介相关产品。</t>
  </si>
  <si>
    <r>
      <rPr>
        <b/>
        <sz val="20"/>
        <rFont val="宋体"/>
        <charset val="134"/>
      </rPr>
      <t>玉溪师范学院</t>
    </r>
    <r>
      <rPr>
        <b/>
        <u/>
        <sz val="20"/>
        <rFont val="宋体"/>
        <charset val="134"/>
      </rPr>
      <t xml:space="preserve">   一流课程             </t>
    </r>
    <r>
      <rPr>
        <b/>
        <sz val="20"/>
        <rFont val="宋体"/>
        <charset val="134"/>
      </rPr>
      <t>采购项目明细清单</t>
    </r>
  </si>
  <si>
    <t>分项目（分标段）名称：</t>
  </si>
  <si>
    <t>是否单一来源</t>
  </si>
  <si>
    <t>是否进口</t>
  </si>
  <si>
    <t>…</t>
  </si>
  <si>
    <t>项目总计金额</t>
  </si>
  <si>
    <t>中央专项项目采购小组人员签字：</t>
  </si>
  <si>
    <t>申购部门负责人签字（盖章）：                                          项目负责人签字：</t>
  </si>
  <si>
    <t>联系电话：</t>
  </si>
  <si>
    <t>填表说明：1.本表中采购项目的“性能要求、规格、技术参数”是指设备能满足三个以上品牌的共性技术指标，不得以某一品牌特有的技术指标作为政府采购技术要求；2.定制产品注明“定制”，并写明尺寸、规格、材质等详细要求；3.“预算单价”栏：填写市场参考单价,原则上最终成交单价不可超过预算单价；4.申购部门提交的采购项目明细清单，不得指定采购品牌、型号和供应商。</t>
  </si>
  <si>
    <r>
      <rPr>
        <sz val="9"/>
        <rFont val="宋体"/>
        <charset val="134"/>
      </rPr>
      <t xml:space="preserve"> </t>
    </r>
    <r>
      <rPr>
        <sz val="9"/>
        <rFont val="宋体"/>
        <charset val="134"/>
      </rPr>
      <t xml:space="preserve">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</si>
</sst>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s>
  <fonts count="30">
    <font>
      <sz val="12"/>
      <name val="宋体"/>
      <charset val="134"/>
    </font>
    <font>
      <b/>
      <sz val="20"/>
      <name val="宋体"/>
      <charset val="134"/>
    </font>
    <font>
      <b/>
      <sz val="11"/>
      <name val="宋体"/>
      <charset val="134"/>
    </font>
    <font>
      <b/>
      <sz val="10"/>
      <name val="宋体"/>
      <charset val="134"/>
    </font>
    <font>
      <sz val="10"/>
      <name val="宋体"/>
      <charset val="134"/>
    </font>
    <font>
      <sz val="11"/>
      <name val="宋体"/>
      <charset val="134"/>
    </font>
    <font>
      <sz val="9"/>
      <name val="宋体"/>
      <charset val="134"/>
    </font>
    <font>
      <b/>
      <sz val="12"/>
      <name val="宋体"/>
      <charset val="134"/>
    </font>
    <font>
      <sz val="11"/>
      <color indexed="8"/>
      <name val="宋体"/>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36"/>
      <name val="宋体"/>
      <charset val="134"/>
    </font>
    <font>
      <sz val="10"/>
      <name val="Arial"/>
      <charset val="0"/>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b/>
      <u/>
      <sz val="20"/>
      <name val="宋体"/>
      <charset val="134"/>
    </font>
    <font>
      <sz val="10"/>
      <name val="Microsoft YaHei"/>
      <charset val="134"/>
    </font>
  </fonts>
  <fills count="24">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6">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0">
    <xf numFmtId="0" fontId="0" fillId="0" borderId="0"/>
    <xf numFmtId="42" fontId="0" fillId="0" borderId="0" applyFont="0" applyFill="0" applyBorder="0" applyAlignment="0" applyProtection="0"/>
    <xf numFmtId="0" fontId="8" fillId="2" borderId="0" applyNumberFormat="0" applyBorder="0" applyAlignment="0" applyProtection="0">
      <alignment vertical="center"/>
    </xf>
    <xf numFmtId="0" fontId="9" fillId="3" borderId="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xf numFmtId="0" fontId="11" fillId="4"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13" fillId="0" borderId="0" applyNumberFormat="0" applyFill="0" applyBorder="0" applyAlignment="0" applyProtection="0">
      <alignment vertical="top"/>
      <protection locked="0"/>
    </xf>
    <xf numFmtId="0" fontId="14" fillId="6" borderId="8" applyNumberFormat="0" applyFont="0" applyAlignment="0" applyProtection="0">
      <alignment vertical="center"/>
    </xf>
    <xf numFmtId="0" fontId="11" fillId="7"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11" fillId="8" borderId="0" applyNumberFormat="0" applyBorder="0" applyAlignment="0" applyProtection="0">
      <alignment vertical="center"/>
    </xf>
    <xf numFmtId="0" fontId="15" fillId="0" borderId="11" applyNumberFormat="0" applyFill="0" applyAlignment="0" applyProtection="0">
      <alignment vertical="center"/>
    </xf>
    <xf numFmtId="0" fontId="11" fillId="9" borderId="0" applyNumberFormat="0" applyBorder="0" applyAlignment="0" applyProtection="0">
      <alignment vertical="center"/>
    </xf>
    <xf numFmtId="0" fontId="21" fillId="10" borderId="12" applyNumberFormat="0" applyAlignment="0" applyProtection="0">
      <alignment vertical="center"/>
    </xf>
    <xf numFmtId="0" fontId="22" fillId="10" borderId="7" applyNumberFormat="0" applyAlignment="0" applyProtection="0">
      <alignment vertical="center"/>
    </xf>
    <xf numFmtId="0" fontId="23" fillId="11" borderId="13" applyNumberFormat="0" applyAlignment="0" applyProtection="0">
      <alignment vertical="center"/>
    </xf>
    <xf numFmtId="0" fontId="8" fillId="3" borderId="0" applyNumberFormat="0" applyBorder="0" applyAlignment="0" applyProtection="0">
      <alignment vertical="center"/>
    </xf>
    <xf numFmtId="0" fontId="11" fillId="12"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2" borderId="0" applyNumberFormat="0" applyBorder="0" applyAlignment="0" applyProtection="0">
      <alignment vertical="center"/>
    </xf>
    <xf numFmtId="0" fontId="27" fillId="13" borderId="0" applyNumberFormat="0" applyBorder="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17"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0" fillId="0" borderId="0">
      <alignment vertical="center"/>
    </xf>
  </cellStyleXfs>
  <cellXfs count="27">
    <xf numFmtId="0" fontId="0" fillId="0" borderId="0" xfId="0"/>
    <xf numFmtId="0" fontId="1" fillId="0" borderId="0"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176" fontId="4" fillId="0" borderId="3" xfId="0" applyNumberFormat="1" applyFont="1" applyBorder="1" applyAlignment="1">
      <alignment horizontal="center" vertical="center"/>
    </xf>
    <xf numFmtId="177" fontId="4" fillId="0" borderId="3" xfId="0" applyNumberFormat="1" applyFont="1" applyBorder="1" applyAlignment="1">
      <alignment horizontal="right" vertical="center"/>
    </xf>
    <xf numFmtId="177" fontId="4" fillId="0" borderId="3" xfId="0" applyNumberFormat="1" applyFont="1" applyFill="1" applyBorder="1" applyAlignment="1">
      <alignment horizontal="right" vertical="center"/>
    </xf>
    <xf numFmtId="0" fontId="2" fillId="0" borderId="3"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vertical="center"/>
    </xf>
    <xf numFmtId="0" fontId="5" fillId="0" borderId="0" xfId="0" applyFont="1" applyBorder="1" applyAlignment="1">
      <alignment horizontal="left" vertical="center" wrapText="1"/>
    </xf>
    <xf numFmtId="0" fontId="6" fillId="0" borderId="0" xfId="0" applyFont="1" applyBorder="1" applyAlignment="1">
      <alignment horizontal="left" vertical="center" wrapText="1"/>
    </xf>
    <xf numFmtId="177" fontId="4" fillId="0" borderId="3"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0" fontId="0" fillId="0" borderId="3" xfId="0" applyBorder="1"/>
    <xf numFmtId="0" fontId="4"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wrapText="1"/>
    </xf>
    <xf numFmtId="0" fontId="3" fillId="0" borderId="3"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topLeftCell="A5" workbookViewId="0">
      <selection activeCell="F15" sqref="F15"/>
    </sheetView>
  </sheetViews>
  <sheetFormatPr defaultColWidth="9" defaultRowHeight="15.6" outlineLevelRow="6"/>
  <cols>
    <col min="1" max="1" width="5.375" customWidth="1"/>
    <col min="2" max="2" width="11.125" customWidth="1"/>
    <col min="3" max="3" width="57.375" customWidth="1"/>
    <col min="4" max="4" width="7.75" customWidth="1"/>
    <col min="5" max="5" width="5.125" customWidth="1"/>
    <col min="6" max="6" width="6.25" customWidth="1"/>
    <col min="7" max="7" width="10" customWidth="1"/>
    <col min="8" max="8" width="12.125" customWidth="1"/>
    <col min="9" max="9" width="6.25" customWidth="1"/>
  </cols>
  <sheetData>
    <row r="1" hidden="1"/>
    <row r="2" ht="39.75" customHeight="1" spans="1:9">
      <c r="A2" s="1" t="s">
        <v>0</v>
      </c>
      <c r="B2" s="1"/>
      <c r="C2" s="1"/>
      <c r="D2" s="1"/>
      <c r="E2" s="1"/>
      <c r="F2" s="1"/>
      <c r="G2" s="1"/>
      <c r="H2" s="1"/>
      <c r="I2" s="1"/>
    </row>
    <row r="3" ht="28.5" customHeight="1" spans="1:9">
      <c r="A3" s="4" t="s">
        <v>1</v>
      </c>
      <c r="B3" s="4" t="s">
        <v>2</v>
      </c>
      <c r="C3" s="5" t="s">
        <v>3</v>
      </c>
      <c r="D3" s="5" t="s">
        <v>4</v>
      </c>
      <c r="E3" s="4" t="s">
        <v>5</v>
      </c>
      <c r="F3" s="5" t="s">
        <v>6</v>
      </c>
      <c r="G3" s="5" t="s">
        <v>7</v>
      </c>
      <c r="H3" s="6" t="s">
        <v>8</v>
      </c>
      <c r="I3" s="4" t="s">
        <v>9</v>
      </c>
    </row>
    <row r="4" ht="402.75" customHeight="1" spans="1:9">
      <c r="A4" s="4">
        <v>1</v>
      </c>
      <c r="B4" s="7" t="s">
        <v>10</v>
      </c>
      <c r="C4" s="8" t="s">
        <v>11</v>
      </c>
      <c r="D4" s="8" t="s">
        <v>12</v>
      </c>
      <c r="E4" s="9">
        <v>18</v>
      </c>
      <c r="F4" s="7" t="s">
        <v>13</v>
      </c>
      <c r="G4" s="10">
        <v>47000</v>
      </c>
      <c r="H4" s="11">
        <v>863500</v>
      </c>
      <c r="I4" s="26"/>
    </row>
    <row r="5" ht="402.75" customHeight="1" spans="1:9">
      <c r="A5" s="4">
        <v>1</v>
      </c>
      <c r="B5" s="23" t="s">
        <v>14</v>
      </c>
      <c r="C5" s="8" t="s">
        <v>15</v>
      </c>
      <c r="E5" s="9">
        <v>2</v>
      </c>
      <c r="F5" s="7" t="s">
        <v>13</v>
      </c>
      <c r="G5" s="10">
        <v>109100</v>
      </c>
      <c r="H5" s="11">
        <v>218200</v>
      </c>
      <c r="I5" s="7"/>
    </row>
    <row r="6" ht="21" customHeight="1" spans="1:9">
      <c r="A6" s="13" t="s">
        <v>16</v>
      </c>
      <c r="B6" s="14"/>
      <c r="C6" s="14"/>
      <c r="D6" s="8"/>
      <c r="E6" s="9"/>
      <c r="F6" s="7"/>
      <c r="G6" s="10"/>
      <c r="H6" s="11">
        <f>SUM(H4:H5)</f>
        <v>1081700</v>
      </c>
      <c r="I6" s="7"/>
    </row>
    <row r="7" ht="70" customHeight="1" spans="1:9">
      <c r="A7" s="24" t="s">
        <v>17</v>
      </c>
      <c r="B7" s="25"/>
      <c r="C7" s="25"/>
      <c r="D7" s="25"/>
      <c r="E7" s="25"/>
      <c r="F7" s="25"/>
      <c r="G7" s="25"/>
      <c r="H7" s="25"/>
      <c r="I7" s="25"/>
    </row>
  </sheetData>
  <mergeCells count="3">
    <mergeCell ref="A2:I2"/>
    <mergeCell ref="A6:B6"/>
    <mergeCell ref="A7:I7"/>
  </mergeCells>
  <printOptions horizontalCentered="1"/>
  <pageMargins left="0.314583333333333" right="0.314583333333333" top="0.747916666666667" bottom="0.354166666666667" header="0.314583333333333" footer="0.31458333333333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opLeftCell="A2" workbookViewId="0">
      <selection activeCell="B5" sqref="B5:J5"/>
    </sheetView>
  </sheetViews>
  <sheetFormatPr defaultColWidth="9" defaultRowHeight="15.6"/>
  <cols>
    <col min="1" max="1" width="5.375" customWidth="1"/>
    <col min="2" max="2" width="20.75" customWidth="1"/>
    <col min="3" max="3" width="36.25" customWidth="1"/>
    <col min="4" max="4" width="8.625" customWidth="1"/>
    <col min="5" max="5" width="5.125" customWidth="1"/>
    <col min="6" max="6" width="5.25" customWidth="1"/>
    <col min="7" max="7" width="10" customWidth="1"/>
    <col min="9" max="9" width="8.25" customWidth="1"/>
    <col min="10" max="10" width="10.5" customWidth="1"/>
    <col min="11" max="11" width="11.75" customWidth="1"/>
  </cols>
  <sheetData>
    <row r="1" hidden="1"/>
    <row r="2" ht="39.75" customHeight="1" spans="1:11">
      <c r="A2" s="1" t="s">
        <v>18</v>
      </c>
      <c r="B2" s="1"/>
      <c r="C2" s="1"/>
      <c r="D2" s="1"/>
      <c r="E2" s="1"/>
      <c r="F2" s="1"/>
      <c r="G2" s="1"/>
      <c r="H2" s="1"/>
      <c r="I2" s="1"/>
      <c r="J2" s="1"/>
      <c r="K2" s="1"/>
    </row>
    <row r="3" ht="25.5" customHeight="1" spans="1:11">
      <c r="A3" s="2" t="s">
        <v>19</v>
      </c>
      <c r="B3" s="3"/>
      <c r="C3" s="3"/>
      <c r="D3" s="3"/>
      <c r="E3" s="3"/>
      <c r="F3" s="3"/>
      <c r="G3" s="3"/>
      <c r="H3" s="3"/>
      <c r="I3" s="3"/>
      <c r="J3" s="3"/>
      <c r="K3" s="3"/>
    </row>
    <row r="4" ht="28.5" customHeight="1" spans="1:11">
      <c r="A4" s="4" t="s">
        <v>1</v>
      </c>
      <c r="B4" s="4" t="s">
        <v>2</v>
      </c>
      <c r="C4" s="5" t="s">
        <v>3</v>
      </c>
      <c r="D4" s="5" t="s">
        <v>4</v>
      </c>
      <c r="E4" s="4" t="s">
        <v>5</v>
      </c>
      <c r="F4" s="5" t="s">
        <v>6</v>
      </c>
      <c r="G4" s="5" t="s">
        <v>7</v>
      </c>
      <c r="H4" s="6" t="s">
        <v>8</v>
      </c>
      <c r="I4" s="6" t="s">
        <v>20</v>
      </c>
      <c r="J4" s="6" t="s">
        <v>21</v>
      </c>
      <c r="K4" s="4" t="s">
        <v>9</v>
      </c>
    </row>
    <row r="5" ht="56.1" customHeight="1" spans="1:11">
      <c r="A5" s="4">
        <v>1</v>
      </c>
      <c r="K5" s="7"/>
    </row>
    <row r="6" ht="21" customHeight="1" spans="1:11">
      <c r="A6" s="4">
        <v>2</v>
      </c>
      <c r="B6" s="7"/>
      <c r="C6" s="7"/>
      <c r="D6" s="8"/>
      <c r="E6" s="9"/>
      <c r="F6" s="7"/>
      <c r="G6" s="10"/>
      <c r="H6" s="11"/>
      <c r="I6" s="11"/>
      <c r="J6" s="20"/>
      <c r="K6" s="7"/>
    </row>
    <row r="7" ht="21" customHeight="1" spans="1:11">
      <c r="A7" s="4">
        <v>3</v>
      </c>
      <c r="B7" s="7"/>
      <c r="C7" s="7"/>
      <c r="D7" s="8"/>
      <c r="E7" s="9"/>
      <c r="F7" s="7"/>
      <c r="G7" s="10"/>
      <c r="H7" s="11"/>
      <c r="I7" s="11"/>
      <c r="J7" s="20"/>
      <c r="K7" s="7"/>
    </row>
    <row r="8" ht="21" customHeight="1" spans="1:11">
      <c r="A8" s="4" t="s">
        <v>22</v>
      </c>
      <c r="B8" s="7"/>
      <c r="C8" s="7"/>
      <c r="D8" s="8"/>
      <c r="E8" s="9"/>
      <c r="F8" s="7"/>
      <c r="G8" s="10"/>
      <c r="H8" s="11"/>
      <c r="I8" s="11"/>
      <c r="J8" s="20"/>
      <c r="K8" s="7"/>
    </row>
    <row r="9" ht="21" customHeight="1" spans="1:11">
      <c r="A9" s="4"/>
      <c r="B9" s="7"/>
      <c r="C9" s="7"/>
      <c r="D9" s="8"/>
      <c r="E9" s="9"/>
      <c r="F9" s="7"/>
      <c r="G9" s="10"/>
      <c r="H9" s="11"/>
      <c r="I9" s="11"/>
      <c r="J9" s="20"/>
      <c r="K9" s="7"/>
    </row>
    <row r="10" ht="21" customHeight="1" spans="1:11">
      <c r="A10" s="4" t="s">
        <v>16</v>
      </c>
      <c r="B10" s="4"/>
      <c r="C10" s="4"/>
      <c r="D10" s="8"/>
      <c r="E10" s="9"/>
      <c r="F10" s="7"/>
      <c r="G10" s="10"/>
      <c r="H10" s="11"/>
      <c r="I10" s="21"/>
      <c r="J10" s="7"/>
      <c r="K10" s="22"/>
    </row>
    <row r="11" ht="25.5" customHeight="1" spans="1:11">
      <c r="A11" s="12" t="s">
        <v>19</v>
      </c>
      <c r="B11" s="12"/>
      <c r="C11" s="12"/>
      <c r="D11" s="12"/>
      <c r="E11" s="12"/>
      <c r="F11" s="12"/>
      <c r="G11" s="12"/>
      <c r="H11" s="12"/>
      <c r="I11" s="12"/>
      <c r="J11" s="12"/>
      <c r="K11" s="12"/>
    </row>
    <row r="12" ht="21" customHeight="1" spans="1:11">
      <c r="A12" s="4">
        <v>1</v>
      </c>
      <c r="B12" s="7"/>
      <c r="C12" s="7"/>
      <c r="D12" s="8"/>
      <c r="E12" s="9"/>
      <c r="F12" s="7"/>
      <c r="G12" s="10"/>
      <c r="H12" s="11"/>
      <c r="I12" s="11"/>
      <c r="J12" s="20"/>
      <c r="K12" s="7"/>
    </row>
    <row r="13" ht="21" customHeight="1" spans="1:11">
      <c r="A13" s="4">
        <v>2</v>
      </c>
      <c r="B13" s="7"/>
      <c r="C13" s="7"/>
      <c r="D13" s="8"/>
      <c r="E13" s="9"/>
      <c r="F13" s="7"/>
      <c r="G13" s="10"/>
      <c r="H13" s="11"/>
      <c r="I13" s="11"/>
      <c r="J13" s="21"/>
      <c r="K13" s="7"/>
    </row>
    <row r="14" ht="21" customHeight="1" spans="1:11">
      <c r="A14" s="4">
        <v>3</v>
      </c>
      <c r="B14" s="7"/>
      <c r="C14" s="7"/>
      <c r="D14" s="8"/>
      <c r="E14" s="9"/>
      <c r="F14" s="7"/>
      <c r="G14" s="10"/>
      <c r="H14" s="11"/>
      <c r="I14" s="11"/>
      <c r="J14" s="21"/>
      <c r="K14" s="7"/>
    </row>
    <row r="15" ht="21" customHeight="1" spans="1:11">
      <c r="A15" s="4" t="s">
        <v>22</v>
      </c>
      <c r="B15" s="7"/>
      <c r="C15" s="7"/>
      <c r="D15" s="8"/>
      <c r="E15" s="9"/>
      <c r="F15" s="7"/>
      <c r="G15" s="10"/>
      <c r="H15" s="11"/>
      <c r="I15" s="11"/>
      <c r="J15" s="21"/>
      <c r="K15" s="7"/>
    </row>
    <row r="16" ht="21" customHeight="1" spans="1:11">
      <c r="A16" s="4" t="s">
        <v>16</v>
      </c>
      <c r="B16" s="4"/>
      <c r="C16" s="4"/>
      <c r="D16" s="8"/>
      <c r="E16" s="9"/>
      <c r="F16" s="7"/>
      <c r="G16" s="10"/>
      <c r="H16" s="11"/>
      <c r="I16" s="11"/>
      <c r="J16" s="21"/>
      <c r="K16" s="7"/>
    </row>
    <row r="17" ht="21" customHeight="1" spans="1:11">
      <c r="A17" s="13" t="s">
        <v>23</v>
      </c>
      <c r="B17" s="14"/>
      <c r="C17" s="14"/>
      <c r="D17" s="8"/>
      <c r="E17" s="9"/>
      <c r="F17" s="7"/>
      <c r="G17" s="10"/>
      <c r="H17" s="11"/>
      <c r="I17" s="21"/>
      <c r="J17" s="7"/>
      <c r="K17" s="22"/>
    </row>
    <row r="18" ht="44.25" customHeight="1" spans="1:11">
      <c r="A18" s="15" t="s">
        <v>24</v>
      </c>
      <c r="B18" s="15"/>
      <c r="C18" s="15"/>
      <c r="D18" s="15"/>
      <c r="E18" s="15"/>
      <c r="F18" s="15"/>
      <c r="G18" s="15"/>
      <c r="H18" s="15"/>
      <c r="I18" s="15"/>
      <c r="J18" s="15"/>
      <c r="K18" s="15"/>
    </row>
    <row r="19" ht="35.25" customHeight="1" spans="1:11">
      <c r="A19" s="16" t="s">
        <v>25</v>
      </c>
      <c r="B19" s="16"/>
      <c r="C19" s="16"/>
      <c r="D19" s="16"/>
      <c r="E19" s="16"/>
      <c r="F19" s="16"/>
      <c r="G19" s="17"/>
      <c r="H19" s="16" t="s">
        <v>26</v>
      </c>
      <c r="I19" s="16"/>
      <c r="J19" s="16"/>
      <c r="K19" s="16"/>
    </row>
    <row r="20" ht="91.5" customHeight="1" spans="1:11">
      <c r="A20" s="18" t="s">
        <v>27</v>
      </c>
      <c r="B20" s="18"/>
      <c r="C20" s="18"/>
      <c r="D20" s="18"/>
      <c r="E20" s="18"/>
      <c r="F20" s="18"/>
      <c r="G20" s="18"/>
      <c r="H20" s="18"/>
      <c r="I20" s="18"/>
      <c r="J20" s="18"/>
      <c r="K20" s="18"/>
    </row>
    <row r="21" ht="52.5" customHeight="1" spans="1:11">
      <c r="A21" s="19" t="s">
        <v>28</v>
      </c>
      <c r="B21" s="19"/>
      <c r="C21" s="19"/>
      <c r="D21" s="19"/>
      <c r="E21" s="19"/>
      <c r="F21" s="19"/>
      <c r="G21" s="19"/>
      <c r="H21" s="19"/>
      <c r="I21" s="19"/>
      <c r="J21" s="19"/>
      <c r="K21" s="19"/>
    </row>
  </sheetData>
  <mergeCells count="11">
    <mergeCell ref="A2:K2"/>
    <mergeCell ref="A3:K3"/>
    <mergeCell ref="A10:B10"/>
    <mergeCell ref="A11:K11"/>
    <mergeCell ref="A16:B16"/>
    <mergeCell ref="A17:B17"/>
    <mergeCell ref="A18:K18"/>
    <mergeCell ref="A19:F19"/>
    <mergeCell ref="H19:K19"/>
    <mergeCell ref="A20:K20"/>
    <mergeCell ref="A21:K21"/>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申购清单</vt:lpstr>
      <vt:lpstr>分项目（分标段） 使用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xjt</dc:creator>
  <cp:lastModifiedBy>烟瘾。</cp:lastModifiedBy>
  <dcterms:created xsi:type="dcterms:W3CDTF">2005-06-14T09:07:00Z</dcterms:created>
  <cp:lastPrinted>2023-06-13T01:00:00Z</cp:lastPrinted>
  <dcterms:modified xsi:type="dcterms:W3CDTF">2023-06-13T12:34:48Z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832E0B6B4F4F44AC9A97AE64AF75523B_12</vt:lpwstr>
  </property>
  <property fmtid="{D5CDD505-2E9C-101B-9397-08002B2CF9AE}" pid="3" name="KSOProductBuildVer">
    <vt:lpwstr>2052-11.1.0.14309</vt:lpwstr>
  </property>
</Properties>
</file>